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195" windowHeight="111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<sst xmlns="http://schemas.openxmlformats.org/spreadsheetml/2006/main" count="191" uniqueCount="123">
  <si>
    <t>序号</t>
  </si>
  <si>
    <t>类别</t>
  </si>
  <si>
    <t>课程内容</t>
  </si>
  <si>
    <t>学时</t>
  </si>
  <si>
    <t>学分</t>
  </si>
  <si>
    <t>备注</t>
  </si>
  <si>
    <t>会计信息化</t>
  </si>
  <si>
    <t>《可扩展商业报告语言及企业会计准则通用分类标准基础知识》</t>
  </si>
  <si>
    <t>《XBRL和企业会计准则通用分类标准》</t>
  </si>
  <si>
    <t>《营业税改征增值税政策解读及会计处理规定》</t>
  </si>
  <si>
    <t>《小企业纳税会计实务》</t>
  </si>
  <si>
    <t>行政事业内控</t>
  </si>
  <si>
    <t>《行政事业单位内部控制规范》</t>
  </si>
  <si>
    <t>行政事业会计</t>
  </si>
  <si>
    <t>新《事业单位会计准则》讲解</t>
  </si>
  <si>
    <t>新《事业单位会计制度》讲解</t>
  </si>
  <si>
    <t>《新旧事业单位会计制度衔接规定》讲解</t>
  </si>
  <si>
    <t xml:space="preserve">新《行政单位财务规则》讲解 </t>
  </si>
  <si>
    <t>新《事业单位财务规则》解读</t>
  </si>
  <si>
    <t>《小企业会计准则》</t>
  </si>
  <si>
    <t>选修</t>
  </si>
  <si>
    <t>待定</t>
  </si>
  <si>
    <t xml:space="preserve">《企业会计准则解释》1-4讲解 </t>
  </si>
  <si>
    <t xml:space="preserve">《中国会计改革与准则框架》 </t>
  </si>
  <si>
    <t>合并报表编制技巧与特殊事项最新政策</t>
  </si>
  <si>
    <t>金融保险企业财务管理及会计核算</t>
  </si>
  <si>
    <t>管理会计</t>
  </si>
  <si>
    <t>《EVA业绩考核理论与实务操作》</t>
  </si>
  <si>
    <t xml:space="preserve">《全面预算管理》 </t>
  </si>
  <si>
    <t xml:space="preserve">《业绩评价与价值管理》 </t>
  </si>
  <si>
    <t xml:space="preserve">《战略、绩效与平衡计分卡》 </t>
  </si>
  <si>
    <t xml:space="preserve">《财务战略与财务分析》 </t>
  </si>
  <si>
    <t xml:space="preserve">《会计法》 </t>
  </si>
  <si>
    <t xml:space="preserve">《会计职业道德》 </t>
  </si>
  <si>
    <t xml:space="preserve">《会计职业道德与会计违法违纪案例》 </t>
  </si>
  <si>
    <t>选修（新增）</t>
  </si>
  <si>
    <t xml:space="preserve">《企业财务通则》 </t>
  </si>
  <si>
    <t>《代理记账管理办法》</t>
  </si>
  <si>
    <t>《小金库治理的政策及实例讲解》</t>
  </si>
  <si>
    <t xml:space="preserve">《企业内部控制基本规范》 </t>
  </si>
  <si>
    <t>《企业内部控制应用指引讲解》（含18门系列课程）</t>
  </si>
  <si>
    <t xml:space="preserve">《企业内部控制评价指引》 </t>
  </si>
  <si>
    <t xml:space="preserve">《企业内部控制审计指引》 </t>
  </si>
  <si>
    <t>《企业内部控制配套指引案例讲解》 （含17门系列课程）</t>
  </si>
  <si>
    <t xml:space="preserve">《新企业所得税实施条例解读》      </t>
  </si>
  <si>
    <t>《企业所得税纳税申报办法讲解》</t>
  </si>
  <si>
    <t>《企业纳税筹划的基本方法》</t>
  </si>
  <si>
    <t>《企业会计准则与税法的差异分析》</t>
  </si>
  <si>
    <t xml:space="preserve">《增值税纳税实务与会计处理》 </t>
  </si>
  <si>
    <t>增值税扩围改革讲座</t>
  </si>
  <si>
    <t xml:space="preserve">《医院财务、会计制度讲解》 </t>
  </si>
  <si>
    <t xml:space="preserve">《基层医疗卫生机构财务、会计制度讲解》 </t>
  </si>
  <si>
    <t>《民间非营利组织会计制度》</t>
  </si>
  <si>
    <t>《村集体经济组织会计制度》</t>
  </si>
  <si>
    <t>《农民专业合作社财务会计制度》</t>
  </si>
  <si>
    <t>《工会会计制度》</t>
  </si>
  <si>
    <t>《行政事业单位财务与与会计》</t>
  </si>
  <si>
    <t>行政事业法规</t>
  </si>
  <si>
    <t xml:space="preserve">《政府采购法律制度》 </t>
  </si>
  <si>
    <t xml:space="preserve">《行政单位国有资产管理暂行办法》 </t>
  </si>
  <si>
    <t xml:space="preserve">《事业单位国有资产管理暂行办法》 </t>
  </si>
  <si>
    <t>注：补以前年度继续教育的应选择所属年度的必修课及在选修课列表中选修规定学时的课程并考试合格，可确认所补学年度继续教育完成。</t>
  </si>
  <si>
    <t>2015-2016年度厦门市会计人员继续教育网络培训课程列表</t>
  </si>
  <si>
    <t>企业会计信息化工作规范讲解</t>
  </si>
  <si>
    <t>所有类别必修</t>
  </si>
  <si>
    <t>企业产品成本核算制度（试行）</t>
  </si>
  <si>
    <t>中高级企业类、初级企业类必修，其他选修</t>
  </si>
  <si>
    <t>企业会计准则修订讲解（8个准则）</t>
  </si>
  <si>
    <t>中高级企业类必修，其他选修</t>
  </si>
  <si>
    <t>其中：企业会计准则第2号——长期股权投资</t>
  </si>
  <si>
    <t>高等学校会计制度讲解</t>
  </si>
  <si>
    <t>中小学校会计制度讲解</t>
  </si>
  <si>
    <t>科学事业单位会计制度讲解</t>
  </si>
  <si>
    <t>高等学校财务制度讲解</t>
  </si>
  <si>
    <t>选修</t>
  </si>
  <si>
    <t>中小学校财务制度讲解</t>
  </si>
  <si>
    <t>科学事业单位财务制度讲解</t>
  </si>
  <si>
    <t>行业事业单位财务制度</t>
  </si>
  <si>
    <t>会计实务仿真操作</t>
  </si>
  <si>
    <t>厦门市会计人员条例</t>
  </si>
  <si>
    <t>管理会计体系与会计信息化</t>
  </si>
  <si>
    <t>会计准则修订</t>
  </si>
  <si>
    <t>新预算法</t>
  </si>
  <si>
    <t>新行政单位会计制度</t>
  </si>
  <si>
    <t>新办会计证必修，其他选修</t>
  </si>
  <si>
    <t>4-1</t>
  </si>
  <si>
    <t>4-2</t>
  </si>
  <si>
    <t>4-3</t>
  </si>
  <si>
    <t>4-4</t>
  </si>
  <si>
    <t>4-5</t>
  </si>
  <si>
    <t>4-6</t>
  </si>
  <si>
    <t>4-7</t>
  </si>
  <si>
    <t>4-8</t>
  </si>
  <si>
    <t xml:space="preserve">     企业会计准则第9号——职工薪酬</t>
  </si>
  <si>
    <t xml:space="preserve">     企业会计准则第30号--财务报表列报</t>
  </si>
  <si>
    <t xml:space="preserve">     企业会计准则第33号——合并财务报表</t>
  </si>
  <si>
    <t xml:space="preserve">     企业会计准则第37号——金融工具列报</t>
  </si>
  <si>
    <t xml:space="preserve">     企业会计准则第39号——公允价值计量</t>
  </si>
  <si>
    <t xml:space="preserve">     企业会计准则第40号——合营安排</t>
  </si>
  <si>
    <t xml:space="preserve">     企业会计准则第41号——在其他主体中权益的披露</t>
  </si>
  <si>
    <t>预算法</t>
  </si>
  <si>
    <t>中高级行政事业类、初级行政事业类选其一必修，其他选修</t>
  </si>
  <si>
    <t>行政事业单位会计制度</t>
  </si>
  <si>
    <t>实务   操作</t>
  </si>
  <si>
    <t>会计   法规</t>
  </si>
  <si>
    <t>新制度</t>
  </si>
  <si>
    <t>新会计基础工作规范</t>
  </si>
  <si>
    <t>新会计档案管理办法</t>
  </si>
  <si>
    <t>必修课（新增课件）</t>
  </si>
  <si>
    <t>选修课</t>
  </si>
  <si>
    <t>会计    法规</t>
  </si>
  <si>
    <t>管理    会计</t>
  </si>
  <si>
    <t>企业    内控</t>
  </si>
  <si>
    <t>税法与   会计</t>
  </si>
  <si>
    <t>会计    制度</t>
  </si>
  <si>
    <t>会计    实务</t>
  </si>
  <si>
    <t>会计    准则</t>
  </si>
  <si>
    <t>财务    规则</t>
  </si>
  <si>
    <t>会计    信息化</t>
  </si>
  <si>
    <t>中高级行政事业类、初级行政事业类必修，其他选修</t>
  </si>
  <si>
    <t>政府会计准则-基本准则</t>
  </si>
  <si>
    <t>企业会计准则（基本准则及33个具体准则）（含34门系列课程）</t>
  </si>
  <si>
    <t>附件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</si>
</sst>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 #,##0_ ;_ * \-#,##0_ ;_ * &quot;-&quot;??_ ;_ @_ "/>
    <numFmt numFmtId="177" formatCode="_ * #,##0.00_ ;_ * \-#,##0.00_ ;_ * &quot;-&quot;??_ ;_ @_ "/>
  </numFmts>
  <fonts count="10">
    <font>
      <sz val="12"/>
      <name val="宋体"/>
      <family val="0"/>
    </font>
    <font>
      <b/>
      <sz val="14"/>
      <name val="宋体"/>
      <family val="0"/>
    </font>
    <font>
      <sz val="9"/>
      <name val="宋体"/>
      <family val="0"/>
    </font>
    <font>
      <b/>
      <sz val="12"/>
      <name val="宋体"/>
      <family val="0"/>
    </font>
    <font>
      <sz val="12"/>
      <color indexed="8"/>
      <name val="宋体"/>
      <family val="0"/>
    </font>
    <font>
      <sz val="12"/>
      <color indexed="10"/>
      <name val="宋体"/>
      <family val="0"/>
    </font>
    <font>
      <b/>
      <sz val="12"/>
      <color indexed="10"/>
      <name val="宋体"/>
      <family val="0"/>
    </font>
    <font>
      <b/>
      <sz val="10"/>
      <name val="宋体"/>
      <family val="0"/>
    </font>
    <font>
      <sz val="10"/>
      <name val="宋体"/>
      <family val="0"/>
    </font>
    <font>
      <b/>
      <sz val="12"/>
      <name val="仿宋_GB2312"/>
      <family val="3"/>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7">
    <xf numFmtId="0" fontId="0" fillId="0" borderId="0" xfId="0" applyAlignment="1">
      <alignment vertical="center"/>
    </xf>
    <xf numFmtId="0" fontId="0"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horizontal="center" vertical="center" wrapText="1"/>
    </xf>
    <xf numFmtId="0" fontId="0" fillId="0" borderId="0" xfId="0" applyFont="1" applyFill="1" applyAlignment="1">
      <alignment horizontal="left" vertical="center" wrapText="1"/>
    </xf>
    <xf numFmtId="177" fontId="0" fillId="0" borderId="0" xfId="0" applyNumberFormat="1" applyFont="1" applyFill="1" applyAlignment="1">
      <alignment horizontal="center" vertical="center" wrapText="1"/>
    </xf>
    <xf numFmtId="0" fontId="7" fillId="0" borderId="1" xfId="0" applyFont="1" applyFill="1" applyBorder="1" applyAlignment="1">
      <alignment horizontal="left" vertical="center" wrapText="1"/>
    </xf>
    <xf numFmtId="0" fontId="0" fillId="0" borderId="0" xfId="0" applyFill="1" applyAlignment="1">
      <alignment vertical="center"/>
    </xf>
    <xf numFmtId="0" fontId="7" fillId="0" borderId="1" xfId="0" applyFont="1" applyFill="1" applyBorder="1" applyAlignment="1">
      <alignment horizontal="center" vertical="center" wrapText="1"/>
    </xf>
    <xf numFmtId="176" fontId="0"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wrapText="1"/>
    </xf>
    <xf numFmtId="49"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wrapText="1"/>
    </xf>
    <xf numFmtId="0" fontId="8" fillId="0" borderId="1" xfId="16" applyFont="1" applyFill="1" applyBorder="1" applyAlignment="1">
      <alignment horizontal="left"/>
      <protection/>
    </xf>
    <xf numFmtId="0" fontId="0" fillId="0" borderId="0" xfId="0" applyFont="1" applyFill="1" applyAlignment="1">
      <alignment horizontal="right" vertical="center" wrapText="1"/>
    </xf>
    <xf numFmtId="0" fontId="0" fillId="0" borderId="0" xfId="0" applyAlignment="1">
      <alignment horizontal="right" vertical="center"/>
    </xf>
    <xf numFmtId="0" fontId="0" fillId="0" borderId="0" xfId="0" applyFill="1" applyAlignment="1">
      <alignment horizontal="right" vertical="center"/>
    </xf>
    <xf numFmtId="0" fontId="6"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6" xfId="0" applyFont="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0" xfId="0" applyFont="1" applyFill="1" applyAlignment="1">
      <alignment horizontal="center" vertical="center" wrapText="1"/>
    </xf>
  </cellXfs>
  <cellStyles count="7">
    <cellStyle name="Normal" xfId="0"/>
    <cellStyle name="Percent" xfId="15"/>
    <cellStyle name="常规_Sheet1_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79"/>
  <sheetViews>
    <sheetView tabSelected="1" workbookViewId="0" topLeftCell="A1">
      <selection activeCell="G3" sqref="G3"/>
    </sheetView>
  </sheetViews>
  <sheetFormatPr defaultColWidth="9.00390625" defaultRowHeight="21" customHeight="1"/>
  <cols>
    <col min="1" max="1" width="5.125" style="1" customWidth="1"/>
    <col min="2" max="2" width="7.875" style="1" customWidth="1"/>
    <col min="3" max="3" width="39.50390625" style="10" customWidth="1"/>
    <col min="4" max="4" width="9.875" style="11" customWidth="1"/>
    <col min="5" max="5" width="8.125" style="11" customWidth="1"/>
    <col min="6" max="6" width="24.125" style="1" customWidth="1"/>
    <col min="7" max="7" width="32.375" style="1" customWidth="1"/>
    <col min="8" max="8" width="10.75390625" style="1" customWidth="1"/>
    <col min="9" max="9" width="12.75390625" style="1" bestFit="1" customWidth="1"/>
    <col min="10" max="16384" width="9.00390625" style="1" customWidth="1"/>
  </cols>
  <sheetData>
    <row r="1" ht="21" customHeight="1">
      <c r="A1" s="56" t="s">
        <v>122</v>
      </c>
    </row>
    <row r="2" spans="1:6" ht="33" customHeight="1">
      <c r="A2" s="45" t="s">
        <v>62</v>
      </c>
      <c r="B2" s="45"/>
      <c r="C2" s="46"/>
      <c r="D2" s="45"/>
      <c r="E2" s="45"/>
      <c r="F2" s="45"/>
    </row>
    <row r="3" spans="1:253" s="4" customFormat="1" ht="36.75" customHeight="1">
      <c r="A3" s="2" t="s">
        <v>0</v>
      </c>
      <c r="B3" s="2" t="s">
        <v>1</v>
      </c>
      <c r="C3" s="3" t="s">
        <v>2</v>
      </c>
      <c r="D3" s="2" t="s">
        <v>3</v>
      </c>
      <c r="E3" s="2" t="s">
        <v>4</v>
      </c>
      <c r="F3" s="2" t="s">
        <v>5</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row>
    <row r="4" spans="1:253" s="4" customFormat="1" ht="16.5" customHeight="1">
      <c r="A4" s="50" t="s">
        <v>108</v>
      </c>
      <c r="B4" s="51"/>
      <c r="C4" s="51"/>
      <c r="D4" s="51"/>
      <c r="E4" s="51"/>
      <c r="F4" s="52"/>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4" customFormat="1" ht="36.75" customHeight="1">
      <c r="A5" s="17">
        <v>1</v>
      </c>
      <c r="B5" s="18" t="s">
        <v>6</v>
      </c>
      <c r="C5" s="12" t="s">
        <v>63</v>
      </c>
      <c r="D5" s="17">
        <v>5</v>
      </c>
      <c r="E5" s="17">
        <v>5</v>
      </c>
      <c r="F5" s="14" t="s">
        <v>66</v>
      </c>
      <c r="G5" s="36"/>
      <c r="H5" s="36"/>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4" customFormat="1" ht="36.75" customHeight="1">
      <c r="A6" s="17">
        <v>2</v>
      </c>
      <c r="B6" s="47" t="s">
        <v>26</v>
      </c>
      <c r="C6" s="12" t="s">
        <v>80</v>
      </c>
      <c r="D6" s="17">
        <v>7</v>
      </c>
      <c r="E6" s="17">
        <v>7</v>
      </c>
      <c r="F6" s="23" t="s">
        <v>64</v>
      </c>
      <c r="G6" s="36"/>
      <c r="H6" s="36"/>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1:253" s="4" customFormat="1" ht="36.75" customHeight="1">
      <c r="A7" s="17">
        <v>3</v>
      </c>
      <c r="B7" s="48"/>
      <c r="C7" s="19" t="s">
        <v>65</v>
      </c>
      <c r="D7" s="14">
        <v>7</v>
      </c>
      <c r="E7" s="17">
        <v>7</v>
      </c>
      <c r="F7" s="14" t="s">
        <v>66</v>
      </c>
      <c r="G7" s="36"/>
      <c r="H7" s="37"/>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s="4" customFormat="1" ht="36.75" customHeight="1">
      <c r="A8" s="17">
        <v>4</v>
      </c>
      <c r="B8" s="47" t="s">
        <v>81</v>
      </c>
      <c r="C8" s="20" t="s">
        <v>67</v>
      </c>
      <c r="D8" s="17">
        <v>20</v>
      </c>
      <c r="E8" s="17">
        <v>20</v>
      </c>
      <c r="F8" s="14" t="s">
        <v>68</v>
      </c>
      <c r="G8" s="36"/>
      <c r="H8" s="37"/>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s="4" customFormat="1" ht="36.75" customHeight="1">
      <c r="A9" s="26" t="s">
        <v>85</v>
      </c>
      <c r="B9" s="49"/>
      <c r="C9" s="12" t="s">
        <v>69</v>
      </c>
      <c r="D9" s="17">
        <v>2.5</v>
      </c>
      <c r="E9" s="17">
        <v>2.5</v>
      </c>
      <c r="F9" s="14" t="s">
        <v>68</v>
      </c>
      <c r="G9" s="36"/>
      <c r="H9" s="38"/>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1:253" s="4" customFormat="1" ht="36.75" customHeight="1">
      <c r="A10" s="26" t="s">
        <v>86</v>
      </c>
      <c r="B10" s="49"/>
      <c r="C10" s="12" t="s">
        <v>93</v>
      </c>
      <c r="D10" s="17">
        <v>2</v>
      </c>
      <c r="E10" s="17">
        <v>2</v>
      </c>
      <c r="F10" s="14" t="s">
        <v>68</v>
      </c>
      <c r="G10" s="1"/>
      <c r="H10" s="1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1:253" s="4" customFormat="1" ht="36.75" customHeight="1">
      <c r="A11" s="26" t="s">
        <v>87</v>
      </c>
      <c r="B11" s="49"/>
      <c r="C11" s="12" t="s">
        <v>94</v>
      </c>
      <c r="D11" s="17">
        <v>2</v>
      </c>
      <c r="E11" s="17">
        <v>2</v>
      </c>
      <c r="F11" s="14" t="s">
        <v>68</v>
      </c>
      <c r="G11" s="1"/>
      <c r="H11" s="13"/>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1:253" s="4" customFormat="1" ht="36.75" customHeight="1">
      <c r="A12" s="26" t="s">
        <v>88</v>
      </c>
      <c r="B12" s="49"/>
      <c r="C12" s="12" t="s">
        <v>95</v>
      </c>
      <c r="D12" s="17">
        <v>3</v>
      </c>
      <c r="E12" s="17">
        <v>3</v>
      </c>
      <c r="F12" s="14" t="s">
        <v>68</v>
      </c>
      <c r="G12" s="1"/>
      <c r="H12" s="13"/>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row>
    <row r="13" spans="1:253" s="4" customFormat="1" ht="36.75" customHeight="1">
      <c r="A13" s="26" t="s">
        <v>89</v>
      </c>
      <c r="B13" s="49"/>
      <c r="C13" s="12" t="s">
        <v>96</v>
      </c>
      <c r="D13" s="17" t="s">
        <v>21</v>
      </c>
      <c r="E13" s="17" t="s">
        <v>21</v>
      </c>
      <c r="F13" s="14" t="s">
        <v>68</v>
      </c>
      <c r="G13" s="30"/>
      <c r="H13" s="13"/>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row>
    <row r="14" spans="1:253" s="4" customFormat="1" ht="36.75" customHeight="1">
      <c r="A14" s="26" t="s">
        <v>90</v>
      </c>
      <c r="B14" s="49"/>
      <c r="C14" s="12" t="s">
        <v>97</v>
      </c>
      <c r="D14" s="17">
        <v>7</v>
      </c>
      <c r="E14" s="17">
        <v>7</v>
      </c>
      <c r="F14" s="14" t="s">
        <v>68</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row>
    <row r="15" spans="1:253" s="4" customFormat="1" ht="36.75" customHeight="1">
      <c r="A15" s="26" t="s">
        <v>91</v>
      </c>
      <c r="B15" s="49"/>
      <c r="C15" s="12" t="s">
        <v>98</v>
      </c>
      <c r="D15" s="17">
        <v>2</v>
      </c>
      <c r="E15" s="17">
        <v>2</v>
      </c>
      <c r="F15" s="14" t="s">
        <v>68</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row>
    <row r="16" spans="1:253" s="4" customFormat="1" ht="36.75" customHeight="1">
      <c r="A16" s="26" t="s">
        <v>92</v>
      </c>
      <c r="B16" s="48"/>
      <c r="C16" s="12" t="s">
        <v>99</v>
      </c>
      <c r="D16" s="17">
        <v>1.5</v>
      </c>
      <c r="E16" s="17">
        <v>1.5</v>
      </c>
      <c r="F16" s="14" t="s">
        <v>68</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row>
    <row r="17" spans="1:253" s="4" customFormat="1" ht="36.75" customHeight="1">
      <c r="A17" s="17">
        <v>5</v>
      </c>
      <c r="B17" s="17" t="s">
        <v>100</v>
      </c>
      <c r="C17" s="20" t="s">
        <v>82</v>
      </c>
      <c r="D17" s="17">
        <v>4</v>
      </c>
      <c r="E17" s="17">
        <v>4</v>
      </c>
      <c r="F17" s="24" t="s">
        <v>119</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row>
    <row r="18" spans="1:253" s="4" customFormat="1" ht="36.75" customHeight="1">
      <c r="A18" s="17">
        <v>6</v>
      </c>
      <c r="B18" s="49" t="s">
        <v>102</v>
      </c>
      <c r="C18" s="12" t="s">
        <v>83</v>
      </c>
      <c r="D18" s="17">
        <v>8</v>
      </c>
      <c r="E18" s="17">
        <v>8</v>
      </c>
      <c r="F18" s="53" t="s">
        <v>101</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row>
    <row r="19" spans="1:253" s="4" customFormat="1" ht="36.75" customHeight="1">
      <c r="A19" s="17">
        <v>7</v>
      </c>
      <c r="B19" s="49"/>
      <c r="C19" s="21" t="s">
        <v>70</v>
      </c>
      <c r="D19" s="23">
        <v>7</v>
      </c>
      <c r="E19" s="23">
        <v>7</v>
      </c>
      <c r="F19" s="54"/>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row>
    <row r="20" spans="1:253" s="4" customFormat="1" ht="36.75" customHeight="1">
      <c r="A20" s="17">
        <v>8</v>
      </c>
      <c r="B20" s="49"/>
      <c r="C20" s="21" t="s">
        <v>71</v>
      </c>
      <c r="D20" s="27">
        <v>8</v>
      </c>
      <c r="E20" s="27">
        <v>8</v>
      </c>
      <c r="F20" s="54"/>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row>
    <row r="21" spans="1:253" s="4" customFormat="1" ht="36.75" customHeight="1">
      <c r="A21" s="17">
        <v>9</v>
      </c>
      <c r="B21" s="48"/>
      <c r="C21" s="22" t="s">
        <v>72</v>
      </c>
      <c r="D21" s="28">
        <v>6</v>
      </c>
      <c r="E21" s="28">
        <v>6</v>
      </c>
      <c r="F21" s="55"/>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row>
    <row r="22" spans="1:253" s="4" customFormat="1" ht="36.75" customHeight="1">
      <c r="A22" s="17">
        <v>10</v>
      </c>
      <c r="B22" s="47" t="s">
        <v>77</v>
      </c>
      <c r="C22" s="19" t="s">
        <v>73</v>
      </c>
      <c r="D22" s="14">
        <v>4</v>
      </c>
      <c r="E22" s="14">
        <v>4</v>
      </c>
      <c r="F22" s="14" t="s">
        <v>35</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row>
    <row r="23" spans="1:253" s="4" customFormat="1" ht="36.75" customHeight="1">
      <c r="A23" s="17">
        <v>11</v>
      </c>
      <c r="B23" s="49"/>
      <c r="C23" s="19" t="s">
        <v>75</v>
      </c>
      <c r="D23" s="14">
        <v>3</v>
      </c>
      <c r="E23" s="14">
        <v>3</v>
      </c>
      <c r="F23" s="14" t="s">
        <v>35</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row>
    <row r="24" spans="1:253" s="4" customFormat="1" ht="36.75" customHeight="1">
      <c r="A24" s="17">
        <v>12</v>
      </c>
      <c r="B24" s="48"/>
      <c r="C24" s="22" t="s">
        <v>76</v>
      </c>
      <c r="D24" s="23">
        <v>3</v>
      </c>
      <c r="E24" s="23">
        <v>3</v>
      </c>
      <c r="F24" s="14" t="s">
        <v>35</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row>
    <row r="25" spans="1:253" s="4" customFormat="1" ht="36.75" customHeight="1">
      <c r="A25" s="17">
        <v>13</v>
      </c>
      <c r="B25" s="18" t="s">
        <v>103</v>
      </c>
      <c r="C25" s="20" t="s">
        <v>78</v>
      </c>
      <c r="D25" s="14">
        <v>8</v>
      </c>
      <c r="E25" s="17">
        <v>8</v>
      </c>
      <c r="F25" s="14" t="s">
        <v>84</v>
      </c>
      <c r="G25" s="15"/>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row>
    <row r="26" spans="1:253" s="4" customFormat="1" ht="36.75" customHeight="1">
      <c r="A26" s="17">
        <v>14</v>
      </c>
      <c r="B26" s="47" t="s">
        <v>104</v>
      </c>
      <c r="C26" s="20" t="s">
        <v>79</v>
      </c>
      <c r="D26" s="29">
        <f>E26</f>
        <v>3</v>
      </c>
      <c r="E26" s="29">
        <v>3</v>
      </c>
      <c r="F26" s="14" t="s">
        <v>84</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row>
    <row r="27" spans="1:253" s="4" customFormat="1" ht="36.75" customHeight="1">
      <c r="A27" s="17">
        <v>15</v>
      </c>
      <c r="B27" s="49"/>
      <c r="C27" s="25" t="s">
        <v>32</v>
      </c>
      <c r="D27" s="29">
        <f>E27</f>
        <v>2</v>
      </c>
      <c r="E27" s="29">
        <v>2</v>
      </c>
      <c r="F27" s="14" t="s">
        <v>84</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row>
    <row r="28" spans="1:253" s="4" customFormat="1" ht="36.75" customHeight="1">
      <c r="A28" s="17">
        <v>16</v>
      </c>
      <c r="B28" s="48"/>
      <c r="C28" s="25" t="s">
        <v>33</v>
      </c>
      <c r="D28" s="29">
        <f>E28</f>
        <v>5</v>
      </c>
      <c r="E28" s="29">
        <v>5</v>
      </c>
      <c r="F28" s="14" t="s">
        <v>84</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row>
    <row r="29" spans="1:253" s="4" customFormat="1" ht="36.75" customHeight="1">
      <c r="A29" s="17">
        <v>17</v>
      </c>
      <c r="B29" s="47" t="s">
        <v>105</v>
      </c>
      <c r="C29" s="22" t="s">
        <v>106</v>
      </c>
      <c r="D29" s="17" t="s">
        <v>21</v>
      </c>
      <c r="E29" s="17" t="s">
        <v>21</v>
      </c>
      <c r="F29" s="23" t="s">
        <v>64</v>
      </c>
      <c r="G29" s="39"/>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row>
    <row r="30" spans="1:253" s="4" customFormat="1" ht="36.75" customHeight="1">
      <c r="A30" s="17">
        <v>18</v>
      </c>
      <c r="B30" s="49"/>
      <c r="C30" s="22" t="s">
        <v>107</v>
      </c>
      <c r="D30" s="17" t="s">
        <v>21</v>
      </c>
      <c r="E30" s="17" t="s">
        <v>21</v>
      </c>
      <c r="F30" s="23" t="s">
        <v>64</v>
      </c>
      <c r="G30" s="39"/>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row>
    <row r="31" spans="1:253" s="4" customFormat="1" ht="36.75" customHeight="1">
      <c r="A31" s="17">
        <v>19</v>
      </c>
      <c r="B31" s="48"/>
      <c r="C31" s="12" t="s">
        <v>120</v>
      </c>
      <c r="D31" s="17" t="s">
        <v>21</v>
      </c>
      <c r="E31" s="17" t="s">
        <v>21</v>
      </c>
      <c r="F31" s="24" t="s">
        <v>119</v>
      </c>
      <c r="G31" s="39"/>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row>
    <row r="32" spans="1:253" s="4" customFormat="1" ht="21.75" customHeight="1">
      <c r="A32" s="50" t="s">
        <v>109</v>
      </c>
      <c r="B32" s="51"/>
      <c r="C32" s="51"/>
      <c r="D32" s="51"/>
      <c r="E32" s="51"/>
      <c r="F32" s="5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row>
    <row r="33" spans="1:253" s="4" customFormat="1" ht="34.5" customHeight="1">
      <c r="A33" s="16">
        <v>1</v>
      </c>
      <c r="B33" s="44" t="s">
        <v>118</v>
      </c>
      <c r="C33" s="31" t="s">
        <v>7</v>
      </c>
      <c r="D33" s="32">
        <f>E33</f>
        <v>8</v>
      </c>
      <c r="E33" s="32">
        <v>8</v>
      </c>
      <c r="F33" s="16" t="s">
        <v>74</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row>
    <row r="34" spans="1:253" s="4" customFormat="1" ht="34.5" customHeight="1">
      <c r="A34" s="16">
        <v>2</v>
      </c>
      <c r="B34" s="43"/>
      <c r="C34" s="31" t="s">
        <v>8</v>
      </c>
      <c r="D34" s="32">
        <f aca="true" t="shared" si="0" ref="D34:D78">E34</f>
        <v>5</v>
      </c>
      <c r="E34" s="32">
        <v>5</v>
      </c>
      <c r="F34" s="16" t="s">
        <v>74</v>
      </c>
      <c r="G34" s="5"/>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row>
    <row r="35" spans="1:7" ht="42" customHeight="1">
      <c r="A35" s="16">
        <v>5</v>
      </c>
      <c r="B35" s="16" t="s">
        <v>11</v>
      </c>
      <c r="C35" s="34" t="s">
        <v>12</v>
      </c>
      <c r="D35" s="32">
        <f t="shared" si="0"/>
        <v>15</v>
      </c>
      <c r="E35" s="32">
        <v>15</v>
      </c>
      <c r="F35" s="16" t="s">
        <v>74</v>
      </c>
      <c r="G35" s="5"/>
    </row>
    <row r="36" spans="1:7" ht="32.25" customHeight="1">
      <c r="A36" s="16">
        <v>6</v>
      </c>
      <c r="B36" s="44" t="s">
        <v>13</v>
      </c>
      <c r="C36" s="33" t="s">
        <v>14</v>
      </c>
      <c r="D36" s="32">
        <f t="shared" si="0"/>
        <v>3</v>
      </c>
      <c r="E36" s="32">
        <v>3</v>
      </c>
      <c r="F36" s="16" t="s">
        <v>74</v>
      </c>
      <c r="G36" s="6"/>
    </row>
    <row r="37" spans="1:6" ht="34.5" customHeight="1">
      <c r="A37" s="16">
        <v>7</v>
      </c>
      <c r="B37" s="42"/>
      <c r="C37" s="33" t="s">
        <v>15</v>
      </c>
      <c r="D37" s="32">
        <f t="shared" si="0"/>
        <v>15</v>
      </c>
      <c r="E37" s="32">
        <v>15</v>
      </c>
      <c r="F37" s="16" t="s">
        <v>74</v>
      </c>
    </row>
    <row r="38" spans="1:6" ht="36" customHeight="1">
      <c r="A38" s="16">
        <v>8</v>
      </c>
      <c r="B38" s="43"/>
      <c r="C38" s="34" t="s">
        <v>16</v>
      </c>
      <c r="D38" s="32">
        <f t="shared" si="0"/>
        <v>2</v>
      </c>
      <c r="E38" s="32">
        <v>2</v>
      </c>
      <c r="F38" s="16" t="s">
        <v>74</v>
      </c>
    </row>
    <row r="39" spans="1:6" ht="24.75" customHeight="1">
      <c r="A39" s="16">
        <v>9</v>
      </c>
      <c r="B39" s="44" t="s">
        <v>117</v>
      </c>
      <c r="C39" s="33" t="s">
        <v>17</v>
      </c>
      <c r="D39" s="32">
        <f t="shared" si="0"/>
        <v>3</v>
      </c>
      <c r="E39" s="32">
        <v>3</v>
      </c>
      <c r="F39" s="16" t="s">
        <v>74</v>
      </c>
    </row>
    <row r="40" spans="1:6" ht="24.75" customHeight="1">
      <c r="A40" s="16">
        <v>10</v>
      </c>
      <c r="B40" s="43"/>
      <c r="C40" s="35" t="s">
        <v>18</v>
      </c>
      <c r="D40" s="32">
        <f t="shared" si="0"/>
        <v>21</v>
      </c>
      <c r="E40" s="32">
        <v>21</v>
      </c>
      <c r="F40" s="16" t="s">
        <v>74</v>
      </c>
    </row>
    <row r="41" spans="1:254" s="4" customFormat="1" ht="24.75" customHeight="1">
      <c r="A41" s="16">
        <v>11</v>
      </c>
      <c r="B41" s="44" t="s">
        <v>116</v>
      </c>
      <c r="C41" s="34" t="s">
        <v>19</v>
      </c>
      <c r="D41" s="32">
        <f t="shared" si="0"/>
        <v>11</v>
      </c>
      <c r="E41" s="32">
        <v>11</v>
      </c>
      <c r="F41" s="16" t="s">
        <v>20</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7" ht="33" customHeight="1">
      <c r="A42" s="16">
        <v>13</v>
      </c>
      <c r="B42" s="42"/>
      <c r="C42" s="34" t="s">
        <v>121</v>
      </c>
      <c r="D42" s="32">
        <f t="shared" si="0"/>
        <v>34</v>
      </c>
      <c r="E42" s="32">
        <v>34</v>
      </c>
      <c r="F42" s="16" t="s">
        <v>20</v>
      </c>
      <c r="G42" s="30"/>
    </row>
    <row r="43" spans="1:6" ht="24.75" customHeight="1">
      <c r="A43" s="16">
        <v>14</v>
      </c>
      <c r="B43" s="42"/>
      <c r="C43" s="34" t="s">
        <v>22</v>
      </c>
      <c r="D43" s="32">
        <f t="shared" si="0"/>
        <v>5</v>
      </c>
      <c r="E43" s="32">
        <v>5</v>
      </c>
      <c r="F43" s="16" t="s">
        <v>20</v>
      </c>
    </row>
    <row r="44" spans="1:6" ht="24.75" customHeight="1">
      <c r="A44" s="16">
        <v>15</v>
      </c>
      <c r="B44" s="43"/>
      <c r="C44" s="34" t="s">
        <v>23</v>
      </c>
      <c r="D44" s="32">
        <f t="shared" si="0"/>
        <v>4</v>
      </c>
      <c r="E44" s="32">
        <v>4</v>
      </c>
      <c r="F44" s="16" t="s">
        <v>20</v>
      </c>
    </row>
    <row r="45" spans="1:254" s="5" customFormat="1" ht="24.75" customHeight="1">
      <c r="A45" s="16">
        <v>16</v>
      </c>
      <c r="B45" s="40" t="s">
        <v>115</v>
      </c>
      <c r="C45" s="34" t="s">
        <v>24</v>
      </c>
      <c r="D45" s="32">
        <f t="shared" si="0"/>
        <v>7</v>
      </c>
      <c r="E45" s="32">
        <v>7</v>
      </c>
      <c r="F45" s="16" t="s">
        <v>20</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row>
    <row r="46" spans="1:254" s="5" customFormat="1" ht="24.75" customHeight="1">
      <c r="A46" s="16">
        <v>17</v>
      </c>
      <c r="B46" s="40"/>
      <c r="C46" s="34" t="s">
        <v>25</v>
      </c>
      <c r="D46" s="32">
        <f t="shared" si="0"/>
        <v>18</v>
      </c>
      <c r="E46" s="32">
        <v>18</v>
      </c>
      <c r="F46" s="16" t="s">
        <v>20</v>
      </c>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row>
    <row r="47" spans="1:254" s="5" customFormat="1" ht="24.75" customHeight="1">
      <c r="A47" s="16">
        <v>18</v>
      </c>
      <c r="B47" s="44" t="s">
        <v>111</v>
      </c>
      <c r="C47" s="34" t="s">
        <v>27</v>
      </c>
      <c r="D47" s="32">
        <f t="shared" si="0"/>
        <v>5</v>
      </c>
      <c r="E47" s="32">
        <v>5</v>
      </c>
      <c r="F47" s="16" t="s">
        <v>20</v>
      </c>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row>
    <row r="48" spans="1:6" ht="24.75" customHeight="1">
      <c r="A48" s="16">
        <v>19</v>
      </c>
      <c r="B48" s="42"/>
      <c r="C48" s="34" t="s">
        <v>28</v>
      </c>
      <c r="D48" s="32">
        <f t="shared" si="0"/>
        <v>4</v>
      </c>
      <c r="E48" s="32">
        <v>4</v>
      </c>
      <c r="F48" s="16" t="s">
        <v>20</v>
      </c>
    </row>
    <row r="49" spans="1:6" ht="24.75" customHeight="1">
      <c r="A49" s="16">
        <v>20</v>
      </c>
      <c r="B49" s="42"/>
      <c r="C49" s="34" t="s">
        <v>29</v>
      </c>
      <c r="D49" s="32">
        <f t="shared" si="0"/>
        <v>5</v>
      </c>
      <c r="E49" s="32">
        <v>5</v>
      </c>
      <c r="F49" s="16" t="s">
        <v>20</v>
      </c>
    </row>
    <row r="50" spans="1:6" ht="24.75" customHeight="1">
      <c r="A50" s="16">
        <v>21</v>
      </c>
      <c r="B50" s="42"/>
      <c r="C50" s="34" t="s">
        <v>30</v>
      </c>
      <c r="D50" s="32">
        <f t="shared" si="0"/>
        <v>3</v>
      </c>
      <c r="E50" s="32">
        <v>3</v>
      </c>
      <c r="F50" s="16" t="s">
        <v>20</v>
      </c>
    </row>
    <row r="51" spans="1:6" ht="24.75" customHeight="1">
      <c r="A51" s="16">
        <v>22</v>
      </c>
      <c r="B51" s="43"/>
      <c r="C51" s="34" t="s">
        <v>31</v>
      </c>
      <c r="D51" s="32">
        <f t="shared" si="0"/>
        <v>2</v>
      </c>
      <c r="E51" s="32">
        <v>2</v>
      </c>
      <c r="F51" s="16" t="s">
        <v>20</v>
      </c>
    </row>
    <row r="52" spans="1:254" s="7" customFormat="1" ht="24.75" customHeight="1">
      <c r="A52" s="16">
        <v>23</v>
      </c>
      <c r="B52" s="42" t="s">
        <v>110</v>
      </c>
      <c r="C52" s="34" t="s">
        <v>34</v>
      </c>
      <c r="D52" s="32">
        <f t="shared" si="0"/>
        <v>6</v>
      </c>
      <c r="E52" s="32">
        <v>6</v>
      </c>
      <c r="F52" s="16" t="s">
        <v>74</v>
      </c>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1:254" s="7" customFormat="1" ht="24.75" customHeight="1">
      <c r="A53" s="16">
        <v>24</v>
      </c>
      <c r="B53" s="42"/>
      <c r="C53" s="34" t="s">
        <v>36</v>
      </c>
      <c r="D53" s="32">
        <f t="shared" si="0"/>
        <v>2</v>
      </c>
      <c r="E53" s="32">
        <v>2</v>
      </c>
      <c r="F53" s="16" t="s">
        <v>20</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54" s="7" customFormat="1" ht="24.75" customHeight="1">
      <c r="A54" s="16">
        <v>25</v>
      </c>
      <c r="B54" s="42"/>
      <c r="C54" s="34" t="s">
        <v>37</v>
      </c>
      <c r="D54" s="32">
        <f t="shared" si="0"/>
        <v>1</v>
      </c>
      <c r="E54" s="32">
        <v>1</v>
      </c>
      <c r="F54" s="16" t="s">
        <v>74</v>
      </c>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pans="1:254" s="7" customFormat="1" ht="24.75" customHeight="1">
      <c r="A55" s="16">
        <v>26</v>
      </c>
      <c r="B55" s="43"/>
      <c r="C55" s="34" t="s">
        <v>38</v>
      </c>
      <c r="D55" s="32">
        <f t="shared" si="0"/>
        <v>4</v>
      </c>
      <c r="E55" s="32">
        <v>4</v>
      </c>
      <c r="F55" s="16" t="s">
        <v>74</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pans="1:6" ht="36" customHeight="1">
      <c r="A56" s="16">
        <v>27</v>
      </c>
      <c r="B56" s="44" t="s">
        <v>112</v>
      </c>
      <c r="C56" s="34" t="s">
        <v>39</v>
      </c>
      <c r="D56" s="32">
        <f t="shared" si="0"/>
        <v>10</v>
      </c>
      <c r="E56" s="32">
        <v>10</v>
      </c>
      <c r="F56" s="16" t="s">
        <v>20</v>
      </c>
    </row>
    <row r="57" spans="1:6" ht="36" customHeight="1">
      <c r="A57" s="16">
        <v>28</v>
      </c>
      <c r="B57" s="42"/>
      <c r="C57" s="34" t="s">
        <v>40</v>
      </c>
      <c r="D57" s="32">
        <f t="shared" si="0"/>
        <v>16</v>
      </c>
      <c r="E57" s="32">
        <v>16</v>
      </c>
      <c r="F57" s="16" t="s">
        <v>20</v>
      </c>
    </row>
    <row r="58" spans="1:6" ht="24.75" customHeight="1">
      <c r="A58" s="16">
        <v>29</v>
      </c>
      <c r="B58" s="42"/>
      <c r="C58" s="34" t="s">
        <v>41</v>
      </c>
      <c r="D58" s="32">
        <f t="shared" si="0"/>
        <v>4</v>
      </c>
      <c r="E58" s="32">
        <v>4</v>
      </c>
      <c r="F58" s="16" t="s">
        <v>20</v>
      </c>
    </row>
    <row r="59" spans="1:6" ht="24.75" customHeight="1">
      <c r="A59" s="16">
        <v>30</v>
      </c>
      <c r="B59" s="42"/>
      <c r="C59" s="34" t="s">
        <v>42</v>
      </c>
      <c r="D59" s="32">
        <f t="shared" si="0"/>
        <v>5</v>
      </c>
      <c r="E59" s="32">
        <v>5</v>
      </c>
      <c r="F59" s="16" t="s">
        <v>20</v>
      </c>
    </row>
    <row r="60" spans="1:6" ht="28.5" customHeight="1">
      <c r="A60" s="16">
        <v>31</v>
      </c>
      <c r="B60" s="43"/>
      <c r="C60" s="34" t="s">
        <v>43</v>
      </c>
      <c r="D60" s="32">
        <f t="shared" si="0"/>
        <v>12</v>
      </c>
      <c r="E60" s="32">
        <v>12</v>
      </c>
      <c r="F60" s="16" t="s">
        <v>20</v>
      </c>
    </row>
    <row r="61" spans="1:253" s="4" customFormat="1" ht="33" customHeight="1">
      <c r="A61" s="16">
        <v>3</v>
      </c>
      <c r="B61" s="44" t="s">
        <v>113</v>
      </c>
      <c r="C61" s="31" t="s">
        <v>9</v>
      </c>
      <c r="D61" s="32">
        <f>E61</f>
        <v>6</v>
      </c>
      <c r="E61" s="32">
        <v>6</v>
      </c>
      <c r="F61" s="16" t="s">
        <v>74</v>
      </c>
      <c r="G61" s="5"/>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row>
    <row r="62" spans="1:254" s="4" customFormat="1" ht="30.75" customHeight="1">
      <c r="A62" s="16">
        <v>4</v>
      </c>
      <c r="B62" s="42"/>
      <c r="C62" s="33" t="s">
        <v>10</v>
      </c>
      <c r="D62" s="32">
        <f>E62</f>
        <v>15</v>
      </c>
      <c r="E62" s="32">
        <v>15</v>
      </c>
      <c r="F62" s="16" t="s">
        <v>74</v>
      </c>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row>
    <row r="63" spans="1:6" ht="24.75" customHeight="1">
      <c r="A63" s="16">
        <v>32</v>
      </c>
      <c r="B63" s="42"/>
      <c r="C63" s="34" t="s">
        <v>44</v>
      </c>
      <c r="D63" s="32">
        <f t="shared" si="0"/>
        <v>7</v>
      </c>
      <c r="E63" s="32">
        <v>7</v>
      </c>
      <c r="F63" s="16" t="s">
        <v>20</v>
      </c>
    </row>
    <row r="64" spans="1:6" ht="24.75" customHeight="1">
      <c r="A64" s="16">
        <v>33</v>
      </c>
      <c r="B64" s="42"/>
      <c r="C64" s="34" t="s">
        <v>45</v>
      </c>
      <c r="D64" s="32">
        <f t="shared" si="0"/>
        <v>5</v>
      </c>
      <c r="E64" s="32">
        <v>5</v>
      </c>
      <c r="F64" s="16" t="s">
        <v>20</v>
      </c>
    </row>
    <row r="65" spans="1:6" ht="24.75" customHeight="1">
      <c r="A65" s="16">
        <v>34</v>
      </c>
      <c r="B65" s="42"/>
      <c r="C65" s="34" t="s">
        <v>46</v>
      </c>
      <c r="D65" s="32">
        <f t="shared" si="0"/>
        <v>4</v>
      </c>
      <c r="E65" s="32">
        <v>4</v>
      </c>
      <c r="F65" s="16" t="s">
        <v>20</v>
      </c>
    </row>
    <row r="66" spans="1:7" ht="24.75" customHeight="1">
      <c r="A66" s="16">
        <v>35</v>
      </c>
      <c r="B66" s="42"/>
      <c r="C66" s="34" t="s">
        <v>47</v>
      </c>
      <c r="D66" s="32">
        <f t="shared" si="0"/>
        <v>8</v>
      </c>
      <c r="E66" s="32">
        <v>8</v>
      </c>
      <c r="F66" s="16" t="s">
        <v>20</v>
      </c>
      <c r="G66" s="8"/>
    </row>
    <row r="67" spans="1:6" ht="24.75" customHeight="1">
      <c r="A67" s="16">
        <v>36</v>
      </c>
      <c r="B67" s="42"/>
      <c r="C67" s="34" t="s">
        <v>48</v>
      </c>
      <c r="D67" s="32">
        <f t="shared" si="0"/>
        <v>8</v>
      </c>
      <c r="E67" s="32">
        <v>8</v>
      </c>
      <c r="F67" s="16" t="s">
        <v>20</v>
      </c>
    </row>
    <row r="68" spans="1:6" ht="24.75" customHeight="1">
      <c r="A68" s="16">
        <v>37</v>
      </c>
      <c r="B68" s="43"/>
      <c r="C68" s="34" t="s">
        <v>49</v>
      </c>
      <c r="D68" s="32">
        <f t="shared" si="0"/>
        <v>2</v>
      </c>
      <c r="E68" s="32">
        <v>2</v>
      </c>
      <c r="F68" s="16" t="s">
        <v>74</v>
      </c>
    </row>
    <row r="69" spans="1:6" ht="24.75" customHeight="1">
      <c r="A69" s="16">
        <v>38</v>
      </c>
      <c r="B69" s="42" t="s">
        <v>114</v>
      </c>
      <c r="C69" s="34" t="s">
        <v>50</v>
      </c>
      <c r="D69" s="32">
        <f t="shared" si="0"/>
        <v>13</v>
      </c>
      <c r="E69" s="32">
        <v>13</v>
      </c>
      <c r="F69" s="16" t="s">
        <v>20</v>
      </c>
    </row>
    <row r="70" spans="1:6" ht="24.75" customHeight="1">
      <c r="A70" s="16">
        <v>39</v>
      </c>
      <c r="B70" s="42"/>
      <c r="C70" s="34" t="s">
        <v>51</v>
      </c>
      <c r="D70" s="32">
        <f t="shared" si="0"/>
        <v>4</v>
      </c>
      <c r="E70" s="32">
        <v>4</v>
      </c>
      <c r="F70" s="16" t="s">
        <v>20</v>
      </c>
    </row>
    <row r="71" spans="1:6" ht="24.75" customHeight="1">
      <c r="A71" s="16">
        <v>40</v>
      </c>
      <c r="B71" s="42"/>
      <c r="C71" s="34" t="s">
        <v>52</v>
      </c>
      <c r="D71" s="32">
        <f t="shared" si="0"/>
        <v>2</v>
      </c>
      <c r="E71" s="32">
        <v>2</v>
      </c>
      <c r="F71" s="16" t="s">
        <v>20</v>
      </c>
    </row>
    <row r="72" spans="1:6" ht="24.75" customHeight="1">
      <c r="A72" s="16">
        <v>41</v>
      </c>
      <c r="B72" s="42"/>
      <c r="C72" s="34" t="s">
        <v>53</v>
      </c>
      <c r="D72" s="32">
        <f t="shared" si="0"/>
        <v>7</v>
      </c>
      <c r="E72" s="32">
        <v>7</v>
      </c>
      <c r="F72" s="16" t="s">
        <v>20</v>
      </c>
    </row>
    <row r="73" spans="1:6" ht="24.75" customHeight="1">
      <c r="A73" s="16">
        <v>42</v>
      </c>
      <c r="B73" s="42"/>
      <c r="C73" s="34" t="s">
        <v>54</v>
      </c>
      <c r="D73" s="32">
        <f t="shared" si="0"/>
        <v>8</v>
      </c>
      <c r="E73" s="32">
        <v>8</v>
      </c>
      <c r="F73" s="16" t="s">
        <v>20</v>
      </c>
    </row>
    <row r="74" spans="1:6" ht="24.75" customHeight="1">
      <c r="A74" s="16">
        <v>43</v>
      </c>
      <c r="B74" s="42"/>
      <c r="C74" s="33" t="s">
        <v>55</v>
      </c>
      <c r="D74" s="32">
        <f t="shared" si="0"/>
        <v>9</v>
      </c>
      <c r="E74" s="32">
        <v>9</v>
      </c>
      <c r="F74" s="16" t="s">
        <v>74</v>
      </c>
    </row>
    <row r="75" spans="1:6" s="9" customFormat="1" ht="24.75" customHeight="1">
      <c r="A75" s="16">
        <v>44</v>
      </c>
      <c r="B75" s="43"/>
      <c r="C75" s="34" t="s">
        <v>56</v>
      </c>
      <c r="D75" s="32">
        <f t="shared" si="0"/>
        <v>26</v>
      </c>
      <c r="E75" s="32">
        <v>26</v>
      </c>
      <c r="F75" s="16" t="s">
        <v>20</v>
      </c>
    </row>
    <row r="76" spans="1:6" ht="24.75" customHeight="1">
      <c r="A76" s="16">
        <v>45</v>
      </c>
      <c r="B76" s="40" t="s">
        <v>57</v>
      </c>
      <c r="C76" s="34" t="s">
        <v>58</v>
      </c>
      <c r="D76" s="32">
        <f t="shared" si="0"/>
        <v>1</v>
      </c>
      <c r="E76" s="32">
        <v>1</v>
      </c>
      <c r="F76" s="16" t="s">
        <v>20</v>
      </c>
    </row>
    <row r="77" spans="1:6" ht="24.75" customHeight="1">
      <c r="A77" s="16">
        <v>46</v>
      </c>
      <c r="B77" s="40"/>
      <c r="C77" s="34" t="s">
        <v>59</v>
      </c>
      <c r="D77" s="32">
        <f t="shared" si="0"/>
        <v>4</v>
      </c>
      <c r="E77" s="32">
        <v>4</v>
      </c>
      <c r="F77" s="16" t="s">
        <v>20</v>
      </c>
    </row>
    <row r="78" spans="1:6" ht="24.75" customHeight="1">
      <c r="A78" s="16">
        <v>47</v>
      </c>
      <c r="B78" s="40"/>
      <c r="C78" s="34" t="s">
        <v>60</v>
      </c>
      <c r="D78" s="32">
        <f t="shared" si="0"/>
        <v>2</v>
      </c>
      <c r="E78" s="32">
        <v>2</v>
      </c>
      <c r="F78" s="16" t="s">
        <v>20</v>
      </c>
    </row>
    <row r="79" spans="1:254" s="5" customFormat="1" ht="40.5" customHeight="1">
      <c r="A79" s="41" t="s">
        <v>61</v>
      </c>
      <c r="B79" s="41"/>
      <c r="C79" s="41"/>
      <c r="D79" s="41"/>
      <c r="E79" s="41"/>
      <c r="F79" s="41"/>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row>
    <row r="80" ht="24.75" customHeight="1"/>
  </sheetData>
  <mergeCells count="23">
    <mergeCell ref="F18:F21"/>
    <mergeCell ref="B39:B40"/>
    <mergeCell ref="B41:B44"/>
    <mergeCell ref="B29:B31"/>
    <mergeCell ref="A2:F2"/>
    <mergeCell ref="B33:B34"/>
    <mergeCell ref="B36:B38"/>
    <mergeCell ref="B6:B7"/>
    <mergeCell ref="B8:B16"/>
    <mergeCell ref="B22:B24"/>
    <mergeCell ref="A4:F4"/>
    <mergeCell ref="A32:F32"/>
    <mergeCell ref="B26:B28"/>
    <mergeCell ref="B18:B21"/>
    <mergeCell ref="G29:G31"/>
    <mergeCell ref="B76:B78"/>
    <mergeCell ref="A79:F79"/>
    <mergeCell ref="B52:B55"/>
    <mergeCell ref="B56:B60"/>
    <mergeCell ref="B69:B75"/>
    <mergeCell ref="B61:B68"/>
    <mergeCell ref="B45:B46"/>
    <mergeCell ref="B47:B5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王淑霞1403055397671</dc:creator>
  <cp:keywords/>
  <dc:description/>
  <cp:lastModifiedBy>王淑霞1403055397671</cp:lastModifiedBy>
  <dcterms:created xsi:type="dcterms:W3CDTF">2015-02-09T08:29:39Z</dcterms:created>
  <dcterms:modified xsi:type="dcterms:W3CDTF">2015-03-31T08:28:23Z</dcterms:modified>
  <cp:category/>
  <cp:version/>
  <cp:contentType/>
  <cp:contentStatus/>
</cp:coreProperties>
</file>